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615" windowWidth="20730" windowHeight="915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Лист1!$A$2:$N$25</definedName>
  </definedNames>
  <calcPr calcId="999999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<sst xmlns="http://schemas.openxmlformats.org/spreadsheetml/2006/main" count="51" uniqueCount="49">
  <si>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</si>
  <si>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</si>
  <si>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</si>
  <si>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</si>
  <si>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</si>
  <si>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</si>
  <si>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</si>
  <si>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</si>
  <si>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</si>
  <si>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</si>
  <si>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</si>
  <si>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</si>
  <si>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</si>
  <si>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</si>
  <si>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</si>
  <si>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</si>
  <si>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</si>
  <si>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</si>
  <si>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</si>
  <si>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Четверг, 17.06.2021 г.</t>
  </si>
  <si>
    <t>Завтрак</t>
  </si>
  <si>
    <t>Масло сливочное</t>
  </si>
  <si>
    <t>10</t>
  </si>
  <si>
    <t>Запеканка из творога со сгущенным молоком</t>
  </si>
  <si>
    <t>150/25</t>
  </si>
  <si>
    <t>Чай с сахаром</t>
  </si>
  <si>
    <t>200</t>
  </si>
  <si>
    <t>Батон</t>
  </si>
  <si>
    <t>30</t>
  </si>
  <si>
    <t>Всего:</t>
  </si>
  <si>
    <t>Обед</t>
  </si>
  <si>
    <t>Щи из свежей капусты с картофелем, мясом, зеленью</t>
  </si>
  <si>
    <t>10/250</t>
  </si>
  <si>
    <t>ТТК 242</t>
  </si>
  <si>
    <t xml:space="preserve">Филе куриное панированное </t>
  </si>
  <si>
    <t>100</t>
  </si>
  <si>
    <t>Вермишель отварная</t>
  </si>
  <si>
    <t>150</t>
  </si>
  <si>
    <t>Помидоры свежие (доп. гарнир)</t>
  </si>
  <si>
    <t>40</t>
  </si>
  <si>
    <t>Фрукты свежие (яблоко)</t>
  </si>
  <si>
    <t>120</t>
  </si>
  <si>
    <t>ТТК 206</t>
  </si>
  <si>
    <t>Компот из ягод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</si>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</sst>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7030A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8"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="65" zoomScaleNormal="65" workbookViewId="0">
      <selection activeCell="T33" sqref="T33"/>
    </sheetView>
  </sheetViews>
  <sheetFormatPr defaultColWidth="8" defaultRowHeight="12.75" customHeight="1" x14ac:dyDescent="0.25"/>
  <cols>
    <col min="1" max="1" width="10.28515625" style="3" customWidth="1"/>
    <col min="2" max="2" width="34.28515625" style="16" customWidth="1"/>
    <col min="3" max="3" width="7.5703125" style="17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4" ht="41.45" customHeight="1" x14ac:dyDescent="0.2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/>
      <c r="B6" s="20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x14ac:dyDescent="0.25">
      <c r="A7" s="4">
        <v>14</v>
      </c>
      <c r="B7" s="13" t="s">
        <v>21</v>
      </c>
      <c r="C7" s="5" t="s">
        <v>22</v>
      </c>
      <c r="D7" s="4">
        <v>0.1</v>
      </c>
      <c r="E7" s="4">
        <v>7.3</v>
      </c>
      <c r="F7" s="4">
        <v>0.1</v>
      </c>
      <c r="G7" s="4">
        <v>66</v>
      </c>
      <c r="H7" s="4">
        <v>2</v>
      </c>
      <c r="I7" s="4">
        <v>0</v>
      </c>
      <c r="J7" s="4">
        <v>3</v>
      </c>
      <c r="K7" s="4">
        <v>0.02</v>
      </c>
      <c r="L7" s="4">
        <v>0</v>
      </c>
      <c r="M7" s="4">
        <v>0</v>
      </c>
      <c r="N7" s="4">
        <v>0.04</v>
      </c>
    </row>
    <row r="8" spans="1:14" ht="25.5" customHeight="1" x14ac:dyDescent="0.25">
      <c r="A8" s="4">
        <v>223</v>
      </c>
      <c r="B8" s="6" t="s">
        <v>23</v>
      </c>
      <c r="C8" s="5" t="s">
        <v>24</v>
      </c>
      <c r="D8" s="4">
        <v>25</v>
      </c>
      <c r="E8" s="4">
        <v>19.8</v>
      </c>
      <c r="F8" s="4">
        <v>38.1</v>
      </c>
      <c r="G8" s="4">
        <v>435</v>
      </c>
      <c r="H8" s="4">
        <v>286</v>
      </c>
      <c r="I8" s="4">
        <v>41</v>
      </c>
      <c r="J8" s="4">
        <v>318</v>
      </c>
      <c r="K8" s="4">
        <v>0.9</v>
      </c>
      <c r="L8" s="4">
        <v>0.09</v>
      </c>
      <c r="M8" s="4">
        <v>0.51</v>
      </c>
      <c r="N8" s="4">
        <v>0.06</v>
      </c>
    </row>
    <row r="9" spans="1:14" ht="12.75" customHeight="1" x14ac:dyDescent="0.25">
      <c r="A9" s="4">
        <v>376</v>
      </c>
      <c r="B9" s="13" t="s">
        <v>25</v>
      </c>
      <c r="C9" s="5" t="s">
        <v>26</v>
      </c>
      <c r="D9" s="4">
        <v>0.2</v>
      </c>
      <c r="E9" s="4">
        <v>0.1</v>
      </c>
      <c r="F9" s="4">
        <v>10.1</v>
      </c>
      <c r="G9" s="4">
        <v>41</v>
      </c>
      <c r="H9" s="4">
        <v>5</v>
      </c>
      <c r="I9" s="4">
        <v>4</v>
      </c>
      <c r="J9" s="4">
        <v>8</v>
      </c>
      <c r="K9" s="4">
        <v>0.85</v>
      </c>
      <c r="L9" s="4">
        <v>0</v>
      </c>
      <c r="M9" s="4">
        <v>0.1</v>
      </c>
      <c r="N9" s="4">
        <v>0</v>
      </c>
    </row>
    <row r="10" spans="1:14" ht="12.75" customHeight="1" x14ac:dyDescent="0.25">
      <c r="A10" s="4"/>
      <c r="B10" s="9" t="s">
        <v>27</v>
      </c>
      <c r="C10" s="5" t="s">
        <v>28</v>
      </c>
      <c r="D10" s="4">
        <v>2.8</v>
      </c>
      <c r="E10" s="4">
        <v>1.2</v>
      </c>
      <c r="F10" s="4">
        <v>20.100000000000001</v>
      </c>
      <c r="G10" s="4">
        <v>103</v>
      </c>
      <c r="H10" s="4">
        <v>7</v>
      </c>
      <c r="I10" s="4">
        <v>10</v>
      </c>
      <c r="J10" s="4">
        <v>27</v>
      </c>
      <c r="K10" s="4">
        <v>0.6</v>
      </c>
      <c r="L10" s="4">
        <v>0.05</v>
      </c>
      <c r="M10" s="4">
        <v>0</v>
      </c>
      <c r="N10" s="4">
        <v>0</v>
      </c>
    </row>
    <row r="11" spans="1:14" ht="12.75" customHeight="1" x14ac:dyDescent="0.25">
      <c r="A11" s="4"/>
      <c r="B11" s="21" t="s">
        <v>29</v>
      </c>
      <c r="C11" s="7"/>
      <c r="D11" s="7">
        <f t="shared" ref="D11:N11" si="0">SUM(D7:D10)</f>
        <v>28.1</v>
      </c>
      <c r="E11" s="7">
        <f t="shared" si="0"/>
        <v>28.4</v>
      </c>
      <c r="F11" s="7">
        <f t="shared" si="0"/>
        <v>68.400000000000006</v>
      </c>
      <c r="G11" s="7">
        <f t="shared" si="0"/>
        <v>645</v>
      </c>
      <c r="H11" s="7">
        <f t="shared" si="0"/>
        <v>300</v>
      </c>
      <c r="I11" s="7">
        <f t="shared" si="0"/>
        <v>55</v>
      </c>
      <c r="J11" s="7">
        <f t="shared" si="0"/>
        <v>356</v>
      </c>
      <c r="K11" s="7">
        <f t="shared" si="0"/>
        <v>2.37</v>
      </c>
      <c r="L11" s="7">
        <f t="shared" si="0"/>
        <v>0.14000000000000001</v>
      </c>
      <c r="M11" s="7">
        <f t="shared" si="0"/>
        <v>0.61</v>
      </c>
      <c r="N11" s="7">
        <f t="shared" si="0"/>
        <v>0.1</v>
      </c>
    </row>
    <row r="12" spans="1:14" ht="12.75" customHeight="1" x14ac:dyDescent="0.25">
      <c r="A12" s="4"/>
      <c r="B12" s="20" t="s">
        <v>30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5.5" customHeight="1" x14ac:dyDescent="0.25">
      <c r="A13" s="4">
        <v>88</v>
      </c>
      <c r="B13" s="6" t="s">
        <v>31</v>
      </c>
      <c r="C13" s="5" t="s">
        <v>32</v>
      </c>
      <c r="D13" s="4">
        <v>4.6500000000000004</v>
      </c>
      <c r="E13" s="4">
        <v>3</v>
      </c>
      <c r="F13" s="4">
        <v>7.7</v>
      </c>
      <c r="G13" s="4">
        <v>81</v>
      </c>
      <c r="H13" s="4">
        <v>34</v>
      </c>
      <c r="I13" s="4">
        <v>22</v>
      </c>
      <c r="J13" s="4">
        <v>47</v>
      </c>
      <c r="K13" s="4">
        <v>0.76</v>
      </c>
      <c r="L13" s="4">
        <v>0.06</v>
      </c>
      <c r="M13" s="4">
        <v>18.36</v>
      </c>
      <c r="N13" s="4">
        <v>0</v>
      </c>
    </row>
    <row r="14" spans="1:14" ht="12.75" customHeight="1" x14ac:dyDescent="0.25">
      <c r="A14" s="4" t="s">
        <v>33</v>
      </c>
      <c r="B14" s="9" t="s">
        <v>34</v>
      </c>
      <c r="C14" s="5" t="s">
        <v>35</v>
      </c>
      <c r="D14" s="4">
        <v>23.8</v>
      </c>
      <c r="E14" s="4">
        <v>10.3</v>
      </c>
      <c r="F14" s="4">
        <v>10.7</v>
      </c>
      <c r="G14" s="4">
        <v>302</v>
      </c>
      <c r="H14" s="4">
        <v>14</v>
      </c>
      <c r="I14" s="4">
        <v>83</v>
      </c>
      <c r="J14" s="4">
        <v>106</v>
      </c>
      <c r="K14" s="4">
        <v>1.98</v>
      </c>
      <c r="L14" s="4">
        <v>0.1</v>
      </c>
      <c r="M14" s="4">
        <v>0.83</v>
      </c>
      <c r="N14" s="4">
        <v>7.0000000000000007E-2</v>
      </c>
    </row>
    <row r="15" spans="1:14" ht="12.75" customHeight="1" x14ac:dyDescent="0.25">
      <c r="A15" s="4">
        <v>309</v>
      </c>
      <c r="B15" s="13" t="s">
        <v>36</v>
      </c>
      <c r="C15" s="5" t="s">
        <v>37</v>
      </c>
      <c r="D15" s="4">
        <v>5.5</v>
      </c>
      <c r="E15" s="4">
        <v>4.2</v>
      </c>
      <c r="F15" s="4">
        <v>28.5</v>
      </c>
      <c r="G15" s="4">
        <v>183</v>
      </c>
      <c r="H15" s="4">
        <v>6</v>
      </c>
      <c r="I15" s="4">
        <v>8</v>
      </c>
      <c r="J15" s="4">
        <v>36</v>
      </c>
      <c r="K15" s="4">
        <v>0.77</v>
      </c>
      <c r="L15" s="4">
        <v>0.06</v>
      </c>
      <c r="M15" s="4">
        <v>0</v>
      </c>
      <c r="N15" s="4">
        <v>0.02</v>
      </c>
    </row>
    <row r="16" spans="1:14" ht="12.75" customHeight="1" x14ac:dyDescent="0.25">
      <c r="A16" s="4">
        <v>71</v>
      </c>
      <c r="B16" s="6" t="s">
        <v>38</v>
      </c>
      <c r="C16" s="5" t="s">
        <v>39</v>
      </c>
      <c r="D16" s="4">
        <v>0.45</v>
      </c>
      <c r="E16" s="4">
        <v>0.08</v>
      </c>
      <c r="F16" s="4">
        <v>1.5</v>
      </c>
      <c r="G16" s="4">
        <v>10</v>
      </c>
      <c r="H16" s="4">
        <v>6</v>
      </c>
      <c r="I16" s="4">
        <v>8</v>
      </c>
      <c r="J16" s="4">
        <v>11</v>
      </c>
      <c r="K16" s="4">
        <v>0.36</v>
      </c>
      <c r="L16" s="4">
        <v>0.02</v>
      </c>
      <c r="M16" s="4">
        <v>10</v>
      </c>
      <c r="N16" s="4">
        <v>0</v>
      </c>
    </row>
    <row r="17" spans="1:18" ht="12.75" customHeight="1" x14ac:dyDescent="0.25">
      <c r="A17" s="4">
        <v>338</v>
      </c>
      <c r="B17" s="13" t="s">
        <v>40</v>
      </c>
      <c r="C17" s="5" t="s">
        <v>41</v>
      </c>
      <c r="D17" s="4">
        <v>0.5</v>
      </c>
      <c r="E17" s="4">
        <v>0.5</v>
      </c>
      <c r="F17" s="4">
        <v>11.7</v>
      </c>
      <c r="G17" s="4">
        <v>57</v>
      </c>
      <c r="H17" s="4">
        <v>19</v>
      </c>
      <c r="I17" s="4">
        <v>11</v>
      </c>
      <c r="J17" s="4">
        <v>14</v>
      </c>
      <c r="K17" s="4">
        <v>2.7</v>
      </c>
      <c r="L17" s="4">
        <v>0.04</v>
      </c>
      <c r="M17" s="4">
        <v>12</v>
      </c>
      <c r="N17" s="4">
        <v>0</v>
      </c>
    </row>
    <row r="18" spans="1:18" ht="12.75" customHeight="1" x14ac:dyDescent="0.25">
      <c r="A18" s="4" t="s">
        <v>42</v>
      </c>
      <c r="B18" s="9" t="s">
        <v>43</v>
      </c>
      <c r="C18" s="5" t="s">
        <v>26</v>
      </c>
      <c r="D18" s="4">
        <v>0.2</v>
      </c>
      <c r="E18" s="4">
        <v>0.1</v>
      </c>
      <c r="F18" s="4">
        <v>17</v>
      </c>
      <c r="G18" s="4">
        <v>70</v>
      </c>
      <c r="H18" s="4">
        <v>12</v>
      </c>
      <c r="I18" s="4">
        <v>8</v>
      </c>
      <c r="J18" s="4">
        <v>9</v>
      </c>
      <c r="K18" s="4">
        <v>0.2</v>
      </c>
      <c r="L18" s="4">
        <v>0.01</v>
      </c>
      <c r="M18" s="4">
        <v>4.5</v>
      </c>
      <c r="N18" s="4">
        <v>0</v>
      </c>
    </row>
    <row r="19" spans="1:18" ht="12.75" customHeight="1" x14ac:dyDescent="0.25">
      <c r="A19" s="4"/>
      <c r="B19" s="13" t="s">
        <v>44</v>
      </c>
      <c r="C19" s="5" t="s">
        <v>45</v>
      </c>
      <c r="D19" s="4">
        <v>7.6</v>
      </c>
      <c r="E19" s="8">
        <v>2.4</v>
      </c>
      <c r="F19" s="4">
        <v>50.6</v>
      </c>
      <c r="G19" s="4">
        <v>254</v>
      </c>
      <c r="H19" s="4">
        <v>25</v>
      </c>
      <c r="I19" s="4">
        <v>38</v>
      </c>
      <c r="J19" s="4">
        <v>115</v>
      </c>
      <c r="K19" s="4">
        <v>2.8</v>
      </c>
      <c r="L19" s="4">
        <v>0.15</v>
      </c>
      <c r="M19" s="4">
        <v>0</v>
      </c>
      <c r="N19" s="4">
        <v>0</v>
      </c>
    </row>
    <row r="20" spans="1:18" ht="12.75" customHeight="1" x14ac:dyDescent="0.25">
      <c r="A20" s="4"/>
      <c r="B20" s="21" t="s">
        <v>29</v>
      </c>
      <c r="C20" s="7"/>
      <c r="D20" s="7">
        <f t="shared" ref="D20:N20" si="1">SUM(D13:D19)</f>
        <v>42.7</v>
      </c>
      <c r="E20" s="7">
        <f t="shared" si="1"/>
        <v>20.58</v>
      </c>
      <c r="F20" s="7">
        <f t="shared" si="1"/>
        <v>127.7</v>
      </c>
      <c r="G20" s="7">
        <f t="shared" si="1"/>
        <v>957</v>
      </c>
      <c r="H20" s="7">
        <f t="shared" si="1"/>
        <v>116</v>
      </c>
      <c r="I20" s="7">
        <f t="shared" si="1"/>
        <v>178</v>
      </c>
      <c r="J20" s="7">
        <f t="shared" si="1"/>
        <v>338</v>
      </c>
      <c r="K20" s="7">
        <f t="shared" si="1"/>
        <v>9.57</v>
      </c>
      <c r="L20" s="7">
        <f t="shared" si="1"/>
        <v>0.44</v>
      </c>
      <c r="M20" s="7">
        <f t="shared" si="1"/>
        <v>45.69</v>
      </c>
      <c r="N20" s="7">
        <f t="shared" si="1"/>
        <v>0.09</v>
      </c>
    </row>
    <row r="21" spans="1:18" ht="12.75" customHeight="1" x14ac:dyDescent="0.25">
      <c r="A21" s="10"/>
      <c r="B21" s="22" t="s">
        <v>46</v>
      </c>
      <c r="C21" s="11"/>
      <c r="D21" s="12">
        <f t="shared" ref="D21:N21" si="2">D11+D20</f>
        <v>70.8</v>
      </c>
      <c r="E21" s="12">
        <f t="shared" si="2"/>
        <v>48.98</v>
      </c>
      <c r="F21" s="12">
        <f t="shared" si="2"/>
        <v>196.1</v>
      </c>
      <c r="G21" s="12">
        <f t="shared" si="2"/>
        <v>1602</v>
      </c>
      <c r="H21" s="12">
        <f t="shared" si="2"/>
        <v>416</v>
      </c>
      <c r="I21" s="12">
        <f t="shared" si="2"/>
        <v>233</v>
      </c>
      <c r="J21" s="12">
        <f t="shared" si="2"/>
        <v>694</v>
      </c>
      <c r="K21" s="12">
        <f t="shared" si="2"/>
        <v>11.94</v>
      </c>
      <c r="L21" s="12">
        <f t="shared" si="2"/>
        <v>0.57999999999999996</v>
      </c>
      <c r="M21" s="12">
        <f t="shared" si="2"/>
        <v>46.3</v>
      </c>
      <c r="N21" s="12">
        <f t="shared" si="2"/>
        <v>0.19</v>
      </c>
    </row>
    <row r="22" spans="1:18" ht="12.75" customHeight="1" x14ac:dyDescent="0.25">
      <c r="A22" s="14"/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8" ht="12.75" customHeight="1" x14ac:dyDescent="0.25">
      <c r="A23" s="25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6"/>
      <c r="P23" s="16"/>
      <c r="Q23" s="16"/>
      <c r="R23" s="16"/>
    </row>
    <row r="24" spans="1:18" ht="12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6"/>
      <c r="P24" s="16"/>
      <c r="Q24" s="16"/>
      <c r="R24" s="16"/>
    </row>
    <row r="25" spans="1:18" ht="12.75" customHeight="1" x14ac:dyDescent="0.25">
      <c r="A25" s="14" t="s">
        <v>48</v>
      </c>
      <c r="B25" s="23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selectLockedCells="1" selectUnlockedCells="1"/>
  <mergeCells count="8">
    <mergeCell ref="L2:N2"/>
    <mergeCell ref="A23:N24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  <rowBreaks count="1" manualBreakCount="1">
    <brk id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2022-02-17T15:30:15Z</dcterms:modified>
</cp:coreProperties>
</file>